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239" activeTab="0"/>
  </bookViews>
  <sheets>
    <sheet name="OdenekDurum" sheetId="1" r:id="rId1"/>
  </sheets>
  <definedNames>
    <definedName name="Avans">'OdenekDurum'!$D$1</definedName>
    <definedName name="Ay">'OdenekDurum'!$B$3</definedName>
    <definedName name="BaslaSatir">'OdenekDurum'!$A$13</definedName>
    <definedName name="ButceYil">'OdenekDurum'!$B$1</definedName>
    <definedName name="FormatSatir">'OdenekDurum'!$A$4</definedName>
    <definedName name="KurAd">'OdenekDurum'!$B$2</definedName>
    <definedName name="ToplamFormatSatir">'OdenekDurum'!#REF!</definedName>
    <definedName name="_xlnm.Print_Titles" localSheetId="0">'OdenekDurum'!$12:$12</definedName>
  </definedNames>
  <calcPr fullCalcOnLoad="1"/>
</workbook>
</file>

<file path=xl/sharedStrings.xml><?xml version="1.0" encoding="utf-8"?>
<sst xmlns="http://schemas.openxmlformats.org/spreadsheetml/2006/main" count="122" uniqueCount="66">
  <si>
    <t>62- YÜKSEKÖĞRETİM</t>
  </si>
  <si>
    <t>PROGRAM</t>
  </si>
  <si>
    <t>ALTPROGRAM</t>
  </si>
  <si>
    <t>FAALİYET</t>
  </si>
  <si>
    <t>ALT FAALİYET</t>
  </si>
  <si>
    <t>Yıl:</t>
  </si>
  <si>
    <t>Kurum:</t>
  </si>
  <si>
    <t>İDARİ VE MALİ İŞLER DAİRE BAŞKANLIĞI</t>
  </si>
  <si>
    <t>TOPLAM</t>
  </si>
  <si>
    <t>Avans Dahil?:</t>
  </si>
  <si>
    <t>239- ÖN LİSANS EĞİTİMİ, LİSANS EĞİTİMİ VE LİSANSÜSTÜ EĞİTİM</t>
  </si>
  <si>
    <t>765- Yükseköğretim Kurumları Bilgi ve Kültürel Kaynaklar ile Sportif Altyapının Geliştirilmesi Hizmetleri</t>
  </si>
  <si>
    <t>24622- Mühendislik Tarihi Müzesi Tefrişatı</t>
  </si>
  <si>
    <t>62.239.765.24622-0410.0003-02-06.01</t>
  </si>
  <si>
    <t>62</t>
  </si>
  <si>
    <t>239</t>
  </si>
  <si>
    <t>765</t>
  </si>
  <si>
    <t>24622</t>
  </si>
  <si>
    <t>0410</t>
  </si>
  <si>
    <t>0003</t>
  </si>
  <si>
    <t>02</t>
  </si>
  <si>
    <t>06</t>
  </si>
  <si>
    <t>01</t>
  </si>
  <si>
    <t>03</t>
  </si>
  <si>
    <t>756- Yükseköğretim Kurumları Birinci Öğretim</t>
  </si>
  <si>
    <t>12181- Muhtelif İşler</t>
  </si>
  <si>
    <t>756</t>
  </si>
  <si>
    <t>12181</t>
  </si>
  <si>
    <t>62.239.756.12181-0410.0003-02-06.07</t>
  </si>
  <si>
    <t>07</t>
  </si>
  <si>
    <t>1882- Yükseköğretim Kurumları Birinci Öğretim</t>
  </si>
  <si>
    <t>1882</t>
  </si>
  <si>
    <t>05</t>
  </si>
  <si>
    <t>62.239.756.1882-0410.0003-02-03.08</t>
  </si>
  <si>
    <t>08</t>
  </si>
  <si>
    <t>759- Yükseköğretim Kurumları İkinci Öğretim</t>
  </si>
  <si>
    <t>1885- Yükseköğretim Kurumları İkinci Öğretim</t>
  </si>
  <si>
    <t>62.239.759.1885-0410.0003-13-03.07</t>
  </si>
  <si>
    <t>759</t>
  </si>
  <si>
    <t>1885</t>
  </si>
  <si>
    <t>13</t>
  </si>
  <si>
    <t>761- Yükseköğretim Kurumları Tezsiz Yüksek Lisans</t>
  </si>
  <si>
    <t>1887- Yükseköğretim Kurumları Tezsiz Yüksek Lisans</t>
  </si>
  <si>
    <t>62.239.761.1887-0410.0003-13-03.05</t>
  </si>
  <si>
    <t>761</t>
  </si>
  <si>
    <t>1887</t>
  </si>
  <si>
    <t>760- Yükseköğretim Kurumları Yaz Okulları</t>
  </si>
  <si>
    <t>14318- Yükseköğretim Kurumları Yaz Okulları</t>
  </si>
  <si>
    <t>62.239.760.14318-0410.0003-13-03.05</t>
  </si>
  <si>
    <t>760</t>
  </si>
  <si>
    <t>14318</t>
  </si>
  <si>
    <t>98- YÖNETİM VE DESTEK PROGRAMI</t>
  </si>
  <si>
    <t>900- ÜST YÖNETİM, İDARİ VE MALİ HİZMETLER</t>
  </si>
  <si>
    <t>9006- Genel Destek Hizmetleri</t>
  </si>
  <si>
    <t>1903- Genel Destek Hizmetleri</t>
  </si>
  <si>
    <t>98.900.9006.1903-0410.0003-02-01.01</t>
  </si>
  <si>
    <t>98</t>
  </si>
  <si>
    <t>900</t>
  </si>
  <si>
    <t>9006</t>
  </si>
  <si>
    <t>1903</t>
  </si>
  <si>
    <t>9038- Taşınmaz Mal Gelirleriyle Yürütülecek Hizmetler</t>
  </si>
  <si>
    <t>13230- Taşınmaz Mal Gelirleriyle Yürütülecek Hizmetler</t>
  </si>
  <si>
    <t>9038</t>
  </si>
  <si>
    <t>13230</t>
  </si>
  <si>
    <t>98.900.9038.13230-0410.0003-13-03.08</t>
  </si>
  <si>
    <t/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</si>
</sst>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</numFmts>
  <fonts count="37">
    <font>
      <sz val="10"/>
      <name val="Tahoma"/>
      <family val="0"/>
    </font>
    <font>
      <b/>
      <sz val="10"/>
      <name val="Tahoma"/>
      <family val="2"/>
    </font>
    <font>
      <i/>
      <sz val="7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i/>
      <sz val="7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5" fillId="22" borderId="7" applyNumberFormat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8" applyNumberFormat="0" applyFont="0" applyAlignment="0" applyProtection="0"/>
    <xf numFmtId="0" fontId="36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9" applyNumberFormat="0" applyFill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20"/>
  <sheetViews>
    <sheetView tabSelected="1" zoomScale="70" zoomScaleNormal="70" zoomScalePageLayoutView="0" workbookViewId="0" topLeftCell="A9">
      <selection activeCell="G14" sqref="G14"/>
    </sheetView>
  </sheetViews>
  <sheetFormatPr defaultColWidth="9.140625" defaultRowHeight="12.75"/>
  <cols>
    <col min="1" max="4" width="20.7109375" style="4" customWidth="1"/>
    <col min="5" max="50" width="9.140625" style="1" customWidth="1"/>
    <col min="51" max="61" width="9.140625" style="1" hidden="1" customWidth="1"/>
    <col min="62" max="16384" width="9.140625" style="1" customWidth="1"/>
  </cols>
  <sheetData>
    <row r="1" spans="1:4" ht="12.75" hidden="1">
      <c r="A1" s="4" t="s">
        <v>5</v>
      </c>
      <c r="B1" s="4">
        <v>2023</v>
      </c>
      <c r="C1" s="4" t="s">
        <v>9</v>
      </c>
      <c r="D1" s="4" t="s">
        <v>65</v>
      </c>
    </row>
    <row r="2" spans="1:2" ht="12.75" hidden="1">
      <c r="A2" s="4" t="s">
        <v>6</v>
      </c>
      <c r="B2" s="4" t="s">
        <v>7</v>
      </c>
    </row>
    <row r="3" ht="12.75" hidden="1">
      <c r="B3" s="4">
        <v>12</v>
      </c>
    </row>
    <row r="4" spans="1:4" ht="12.75" hidden="1">
      <c r="A4" s="5"/>
      <c r="B4" s="5"/>
      <c r="C4" s="5"/>
      <c r="D4" s="5"/>
    </row>
    <row r="5" spans="1:4" s="3" customFormat="1" ht="9" hidden="1">
      <c r="A5" s="6"/>
      <c r="B5" s="6"/>
      <c r="C5" s="6"/>
      <c r="D5" s="6"/>
    </row>
    <row r="6" ht="12.75" hidden="1"/>
    <row r="7" spans="1:4" s="2" customFormat="1" ht="48" customHeight="1" hidden="1" thickBot="1">
      <c r="A7" s="7" t="s">
        <v>8</v>
      </c>
      <c r="B7" s="8"/>
      <c r="C7" s="8"/>
      <c r="D7" s="8"/>
    </row>
    <row r="8" ht="12.75" hidden="1"/>
    <row r="10" spans="1:4" ht="16.5" customHeight="1">
      <c r="A10" s="9" t="str">
        <f>KurAd</f>
        <v>İDARİ VE MALİ İŞLER DAİRE BAŞKANLIĞI</v>
      </c>
      <c r="B10" s="9"/>
      <c r="C10" s="9"/>
      <c r="D10" s="9"/>
    </row>
    <row r="11" ht="16.5" customHeight="1" thickBot="1"/>
    <row r="12" spans="1:4" ht="33.75" customHeight="1" thickBot="1">
      <c r="A12" s="10" t="s">
        <v>1</v>
      </c>
      <c r="B12" s="11" t="s">
        <v>2</v>
      </c>
      <c r="C12" s="11" t="s">
        <v>3</v>
      </c>
      <c r="D12" s="11" t="s">
        <v>4</v>
      </c>
    </row>
    <row r="13" spans="1:60" ht="63.75">
      <c r="A13" s="5" t="s">
        <v>0</v>
      </c>
      <c r="B13" s="5" t="s">
        <v>10</v>
      </c>
      <c r="C13" s="5" t="s">
        <v>11</v>
      </c>
      <c r="D13" s="5" t="s">
        <v>12</v>
      </c>
      <c r="AY13" s="1" t="s">
        <v>13</v>
      </c>
      <c r="AZ13" s="1" t="s">
        <v>14</v>
      </c>
      <c r="BA13" s="1" t="s">
        <v>15</v>
      </c>
      <c r="BB13" s="1" t="s">
        <v>16</v>
      </c>
      <c r="BC13" s="1" t="s">
        <v>17</v>
      </c>
      <c r="BD13" s="1" t="s">
        <v>18</v>
      </c>
      <c r="BE13" s="1" t="s">
        <v>19</v>
      </c>
      <c r="BF13" s="1" t="s">
        <v>20</v>
      </c>
      <c r="BG13" s="1" t="s">
        <v>21</v>
      </c>
      <c r="BH13" s="1" t="s">
        <v>22</v>
      </c>
    </row>
    <row r="14" spans="1:60" ht="51">
      <c r="A14" s="5" t="s">
        <v>0</v>
      </c>
      <c r="B14" s="5" t="s">
        <v>10</v>
      </c>
      <c r="C14" s="5" t="s">
        <v>24</v>
      </c>
      <c r="D14" s="5" t="s">
        <v>25</v>
      </c>
      <c r="AY14" s="1" t="s">
        <v>28</v>
      </c>
      <c r="AZ14" s="1" t="s">
        <v>14</v>
      </c>
      <c r="BA14" s="1" t="s">
        <v>15</v>
      </c>
      <c r="BB14" s="1" t="s">
        <v>26</v>
      </c>
      <c r="BC14" s="1" t="s">
        <v>27</v>
      </c>
      <c r="BD14" s="1" t="s">
        <v>18</v>
      </c>
      <c r="BE14" s="1" t="s">
        <v>19</v>
      </c>
      <c r="BF14" s="1" t="s">
        <v>20</v>
      </c>
      <c r="BG14" s="1" t="s">
        <v>21</v>
      </c>
      <c r="BH14" s="1" t="s">
        <v>29</v>
      </c>
    </row>
    <row r="15" spans="1:60" ht="51">
      <c r="A15" s="5" t="s">
        <v>0</v>
      </c>
      <c r="B15" s="5" t="s">
        <v>10</v>
      </c>
      <c r="C15" s="5" t="s">
        <v>24</v>
      </c>
      <c r="D15" s="5" t="s">
        <v>30</v>
      </c>
      <c r="AY15" s="1" t="s">
        <v>33</v>
      </c>
      <c r="AZ15" s="1" t="s">
        <v>14</v>
      </c>
      <c r="BA15" s="1" t="s">
        <v>15</v>
      </c>
      <c r="BB15" s="1" t="s">
        <v>26</v>
      </c>
      <c r="BC15" s="1" t="s">
        <v>31</v>
      </c>
      <c r="BD15" s="1" t="s">
        <v>18</v>
      </c>
      <c r="BE15" s="1" t="s">
        <v>19</v>
      </c>
      <c r="BF15" s="1" t="s">
        <v>20</v>
      </c>
      <c r="BG15" s="1" t="s">
        <v>23</v>
      </c>
      <c r="BH15" s="1" t="s">
        <v>34</v>
      </c>
    </row>
    <row r="16" spans="1:60" ht="51">
      <c r="A16" s="5" t="s">
        <v>0</v>
      </c>
      <c r="B16" s="5" t="s">
        <v>10</v>
      </c>
      <c r="C16" s="5" t="s">
        <v>35</v>
      </c>
      <c r="D16" s="5" t="s">
        <v>36</v>
      </c>
      <c r="AY16" s="1" t="s">
        <v>37</v>
      </c>
      <c r="AZ16" s="1" t="s">
        <v>14</v>
      </c>
      <c r="BA16" s="1" t="s">
        <v>15</v>
      </c>
      <c r="BB16" s="1" t="s">
        <v>38</v>
      </c>
      <c r="BC16" s="1" t="s">
        <v>39</v>
      </c>
      <c r="BD16" s="1" t="s">
        <v>18</v>
      </c>
      <c r="BE16" s="1" t="s">
        <v>19</v>
      </c>
      <c r="BF16" s="1" t="s">
        <v>40</v>
      </c>
      <c r="BG16" s="1" t="s">
        <v>23</v>
      </c>
      <c r="BH16" s="1" t="s">
        <v>29</v>
      </c>
    </row>
    <row r="17" spans="1:60" ht="51">
      <c r="A17" s="5" t="s">
        <v>0</v>
      </c>
      <c r="B17" s="5" t="s">
        <v>10</v>
      </c>
      <c r="C17" s="5" t="s">
        <v>41</v>
      </c>
      <c r="D17" s="5" t="s">
        <v>42</v>
      </c>
      <c r="AY17" s="1" t="s">
        <v>43</v>
      </c>
      <c r="AZ17" s="1" t="s">
        <v>14</v>
      </c>
      <c r="BA17" s="1" t="s">
        <v>15</v>
      </c>
      <c r="BB17" s="1" t="s">
        <v>44</v>
      </c>
      <c r="BC17" s="1" t="s">
        <v>45</v>
      </c>
      <c r="BD17" s="1" t="s">
        <v>18</v>
      </c>
      <c r="BE17" s="1" t="s">
        <v>19</v>
      </c>
      <c r="BF17" s="1" t="s">
        <v>40</v>
      </c>
      <c r="BG17" s="1" t="s">
        <v>23</v>
      </c>
      <c r="BH17" s="1" t="s">
        <v>32</v>
      </c>
    </row>
    <row r="18" spans="1:60" ht="51">
      <c r="A18" s="5" t="s">
        <v>0</v>
      </c>
      <c r="B18" s="5" t="s">
        <v>10</v>
      </c>
      <c r="C18" s="5" t="s">
        <v>46</v>
      </c>
      <c r="D18" s="5" t="s">
        <v>47</v>
      </c>
      <c r="AY18" s="1" t="s">
        <v>48</v>
      </c>
      <c r="AZ18" s="1" t="s">
        <v>14</v>
      </c>
      <c r="BA18" s="1" t="s">
        <v>15</v>
      </c>
      <c r="BB18" s="1" t="s">
        <v>49</v>
      </c>
      <c r="BC18" s="1" t="s">
        <v>50</v>
      </c>
      <c r="BD18" s="1" t="s">
        <v>18</v>
      </c>
      <c r="BE18" s="1" t="s">
        <v>19</v>
      </c>
      <c r="BF18" s="1" t="s">
        <v>40</v>
      </c>
      <c r="BG18" s="1" t="s">
        <v>23</v>
      </c>
      <c r="BH18" s="1" t="s">
        <v>32</v>
      </c>
    </row>
    <row r="19" spans="1:60" ht="38.25">
      <c r="A19" s="5" t="s">
        <v>51</v>
      </c>
      <c r="B19" s="5" t="s">
        <v>52</v>
      </c>
      <c r="C19" s="5" t="s">
        <v>53</v>
      </c>
      <c r="D19" s="5" t="s">
        <v>54</v>
      </c>
      <c r="AY19" s="1" t="s">
        <v>55</v>
      </c>
      <c r="AZ19" s="1" t="s">
        <v>56</v>
      </c>
      <c r="BA19" s="1" t="s">
        <v>57</v>
      </c>
      <c r="BB19" s="1" t="s">
        <v>58</v>
      </c>
      <c r="BC19" s="1" t="s">
        <v>59</v>
      </c>
      <c r="BD19" s="1" t="s">
        <v>18</v>
      </c>
      <c r="BE19" s="1" t="s">
        <v>19</v>
      </c>
      <c r="BF19" s="1" t="s">
        <v>20</v>
      </c>
      <c r="BG19" s="1" t="s">
        <v>22</v>
      </c>
      <c r="BH19" s="1" t="s">
        <v>22</v>
      </c>
    </row>
    <row r="20" spans="1:60" ht="38.25">
      <c r="A20" s="5" t="s">
        <v>51</v>
      </c>
      <c r="B20" s="5" t="s">
        <v>52</v>
      </c>
      <c r="C20" s="5" t="s">
        <v>60</v>
      </c>
      <c r="D20" s="5" t="s">
        <v>61</v>
      </c>
      <c r="AY20" s="1" t="s">
        <v>64</v>
      </c>
      <c r="AZ20" s="1" t="s">
        <v>56</v>
      </c>
      <c r="BA20" s="1" t="s">
        <v>57</v>
      </c>
      <c r="BB20" s="1" t="s">
        <v>62</v>
      </c>
      <c r="BC20" s="1" t="s">
        <v>63</v>
      </c>
      <c r="BD20" s="1" t="s">
        <v>18</v>
      </c>
      <c r="BE20" s="1" t="s">
        <v>19</v>
      </c>
      <c r="BF20" s="1" t="s">
        <v>40</v>
      </c>
      <c r="BG20" s="1" t="s">
        <v>23</v>
      </c>
      <c r="BH20" s="1" t="s">
        <v>34</v>
      </c>
    </row>
  </sheetData>
  <sheetProtection/>
  <mergeCells count="2">
    <mergeCell ref="A7:D7"/>
    <mergeCell ref="A10:D10"/>
  </mergeCells>
  <printOptions/>
  <pageMargins left="0.5118110236220472" right="0.1968503937007874" top="0.4724409448818898" bottom="0.8267716535433072" header="0.2362204724409449" footer="0.5118110236220472"/>
  <pageSetup firstPageNumber="1" useFirstPageNumber="1" fitToHeight="300" fitToWidth="1" horizontalDpi="600" verticalDpi="600" orientation="landscape" paperSize="9" r:id="rId1"/>
  <headerFooter alignWithMargins="0">
    <oddFooter>&amp;L&amp;8Basım Tarihi : &amp;D &amp;T&amp;C&amp;"Tahoma,Kalın"&amp;8Sayfa :&amp;"Tahoma,Normal" &amp;P / &amp;N&amp;R&amp;8e-bütçe BÜMKO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Pınar MENTEŞ</dc:creator>
  <cp:keywords/>
  <dc:description/>
  <cp:lastModifiedBy>YTUPC</cp:lastModifiedBy>
  <cp:lastPrinted>2023-12-26T11:13:19Z</cp:lastPrinted>
  <dcterms:created xsi:type="dcterms:W3CDTF">2020-12-14T07:31:19Z</dcterms:created>
  <dcterms:modified xsi:type="dcterms:W3CDTF">2023-12-26T11:18:25Z</dcterms:modified>
  <cp:category/>
  <cp:version/>
  <cp:contentType/>
  <cp:contentStatus/>
</cp:coreProperties>
</file>